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400" windowHeight="12825"/>
  </bookViews>
  <sheets>
    <sheet name="02. ĐTC năm 2024" sheetId="17" r:id="rId1"/>
  </sheets>
  <definedNames>
    <definedName name="_xlnm.Print_Titles" localSheetId="0">'02. ĐTC năm 2024'!$7:$9</definedName>
  </definedNames>
  <calcPr calcId="144525"/>
</workbook>
</file>

<file path=xl/calcChain.xml><?xml version="1.0" encoding="utf-8"?>
<calcChain xmlns="http://schemas.openxmlformats.org/spreadsheetml/2006/main">
  <c r="G10" i="17" l="1"/>
  <c r="K10" i="17"/>
  <c r="M10" i="17"/>
  <c r="O10" i="17"/>
  <c r="P10" i="17"/>
  <c r="F10" i="17"/>
  <c r="G11" i="17"/>
  <c r="K11" i="17"/>
  <c r="M11" i="17"/>
  <c r="N11" i="17"/>
  <c r="N10" i="17" s="1"/>
  <c r="O11" i="17"/>
  <c r="P11" i="17"/>
  <c r="F11" i="17"/>
  <c r="G12" i="17"/>
  <c r="K12" i="17"/>
  <c r="M12" i="17"/>
  <c r="N12" i="17"/>
  <c r="O12" i="17"/>
  <c r="P12" i="17"/>
  <c r="F12" i="17"/>
  <c r="P14" i="17"/>
  <c r="O14" i="17"/>
  <c r="M14" i="17"/>
  <c r="K14" i="17"/>
  <c r="G14" i="17"/>
  <c r="F14" i="17"/>
  <c r="P16" i="17"/>
  <c r="P15" i="17"/>
  <c r="P13" i="17" l="1"/>
</calcChain>
</file>

<file path=xl/sharedStrings.xml><?xml version="1.0" encoding="utf-8"?>
<sst xmlns="http://schemas.openxmlformats.org/spreadsheetml/2006/main" count="43" uniqueCount="40">
  <si>
    <t>Ghi chú</t>
  </si>
  <si>
    <t>Đơn vị: Triệu đồng</t>
  </si>
  <si>
    <t xml:space="preserve"> </t>
  </si>
  <si>
    <t>I</t>
  </si>
  <si>
    <t>II</t>
  </si>
  <si>
    <t>TT</t>
  </si>
  <si>
    <t xml:space="preserve">Danh mục dự án   </t>
  </si>
  <si>
    <t>A</t>
  </si>
  <si>
    <t>Biểu 01</t>
  </si>
  <si>
    <t>Thời gian thực hiện</t>
  </si>
  <si>
    <t xml:space="preserve">Khởi công </t>
  </si>
  <si>
    <t>Hoàn thành</t>
  </si>
  <si>
    <t>Tổng số (Tất cả các nguồn vốn)</t>
  </si>
  <si>
    <t>Số quyết định; ngày, tháng, năm ban hành</t>
  </si>
  <si>
    <t>Kế hoạch vốn ngân sách địa phương giai đoạn 2021-2025</t>
  </si>
  <si>
    <t>Chủ đầu tư/đơn vị thực hiện</t>
  </si>
  <si>
    <t>TỔNG CỘNG</t>
  </si>
  <si>
    <t xml:space="preserve"> Nguồn ngân sách địa phương</t>
  </si>
  <si>
    <t>Quyết định phê duyệt quyết toán</t>
  </si>
  <si>
    <t>Lũy kế vốn đã bố trí đến năm 2023 nguồn vốn ngân sách huyện</t>
  </si>
  <si>
    <t>Kế hoạch đầu tư nguồn vốn NS huyện 2024</t>
  </si>
  <si>
    <t>Quyết định phê duyệt chủ trương đầu tư/Quyết định đầu tư</t>
  </si>
  <si>
    <t>Điều chỉnh</t>
  </si>
  <si>
    <t>Giảm</t>
  </si>
  <si>
    <t>Tăng</t>
  </si>
  <si>
    <t>Kế hoạch vốn năm 2024 sau điều chỉnh</t>
  </si>
  <si>
    <t>UBND xã Côn Minh</t>
  </si>
  <si>
    <t>DƯ CHƯA PHÂN BỔ</t>
  </si>
  <si>
    <t>QUY HOẠCH</t>
  </si>
  <si>
    <t>NGUỒN NGÂN SÁCH TỈNH BỔ SUNG CÓ MỤC TIÊU</t>
  </si>
  <si>
    <t>HỖ TRỢ LẬP QUY HOẠCH ĐIỂM DÂN CƯ NÔNG THÔN</t>
  </si>
  <si>
    <t>A.1</t>
  </si>
  <si>
    <t>Quy hoạch chi tiết điểm dân cư nông thôn xã Côn Minh, huyện Na Rì, tỉnh Bắc Kạn</t>
  </si>
  <si>
    <t>Quy hoạch chi tiết điểm dân cư nông thôn xã Cương Lợi, huyện Na Rì, tỉnh Bắc Kạn</t>
  </si>
  <si>
    <t>2705/QĐ-UBND ngày 09/9/2024</t>
  </si>
  <si>
    <t>2706/QĐ-UBND ngày 09/9/2024</t>
  </si>
  <si>
    <t>UBND xã Cường Lợi</t>
  </si>
  <si>
    <t>HĐND HUYỆN NA RÌ</t>
  </si>
  <si>
    <t xml:space="preserve">(Kèm theo Nghị quyết số          /NQ-HĐND ngày        /9/2024 của Hội đồng nhân dân huyện Na Rì) </t>
  </si>
  <si>
    <t>ĐIỀU CHÍNH KẾ HOẠCH ĐẦU TƯ CÔNG NĂM 2024 VỐN NGÂN SÁCH ĐỊA PHƯƠNG CẤP HUYỆN ĐIỀU HÀNH (LẦN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</si>
</sst>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#,##0.000"/>
    <numFmt numFmtId="166" formatCode="#,##0.000000"/>
    <numFmt numFmtId="167" formatCode="#,##0.0000000000000"/>
  </numFmts>
  <fonts count="21" x14ac:knownFonts="1"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63"/>
    </font>
    <font>
      <b/>
      <sz val="18"/>
      <name val="Times New Roman"/>
      <family val="1"/>
    </font>
    <font>
      <sz val="18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16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1"/>
      <color rgb="FF000000"/>
      <name val="Arial"/>
      <family val="2"/>
    </font>
    <font>
      <i/>
      <sz val="18"/>
      <name val="Times New Roman"/>
      <family val="1"/>
    </font>
    <font>
      <b/>
      <u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i/>
      <sz val="14"/>
      <name val="Times New Roman"/>
      <family val="1"/>
    </font>
    <font>
      <b/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3" fillId="0" borderId="0"/>
    <xf numFmtId="0" fontId="16" fillId="0" borderId="0"/>
  </cellStyleXfs>
  <cellXfs count="61">
    <xf numFmtId="0" fontId="0" fillId="0" borderId="0" xfId="0"/>
    <xf numFmtId="3" fontId="7" fillId="2" borderId="0" xfId="7" applyNumberFormat="1" applyFont="1" applyFill="1" applyAlignment="1">
      <alignment horizontal="center" vertical="center" wrapText="1"/>
    </xf>
    <xf numFmtId="3" fontId="7" fillId="2" borderId="0" xfId="7" applyNumberFormat="1" applyFont="1" applyFill="1" applyAlignment="1">
      <alignment horizontal="right" vertical="center" wrapText="1"/>
    </xf>
    <xf numFmtId="167" fontId="7" fillId="2" borderId="0" xfId="7" applyNumberFormat="1" applyFont="1" applyFill="1" applyAlignment="1">
      <alignment horizontal="right" vertical="center" wrapText="1"/>
    </xf>
    <xf numFmtId="3" fontId="7" fillId="2" borderId="0" xfId="7" applyNumberFormat="1" applyFont="1" applyFill="1" applyAlignment="1">
      <alignment vertical="center" wrapText="1"/>
    </xf>
    <xf numFmtId="3" fontId="10" fillId="2" borderId="0" xfId="7" applyNumberFormat="1" applyFont="1" applyFill="1" applyAlignment="1">
      <alignment horizontal="center" vertical="center" wrapText="1"/>
    </xf>
    <xf numFmtId="3" fontId="5" fillId="2" borderId="0" xfId="7" applyNumberFormat="1" applyFont="1" applyFill="1" applyAlignment="1">
      <alignment vertical="center" wrapText="1"/>
    </xf>
    <xf numFmtId="4" fontId="12" fillId="2" borderId="1" xfId="7" applyNumberFormat="1" applyFont="1" applyFill="1" applyBorder="1" applyAlignment="1">
      <alignment horizontal="right" vertical="center" wrapText="1"/>
    </xf>
    <xf numFmtId="3" fontId="7" fillId="2" borderId="0" xfId="7" applyNumberFormat="1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vertical="center" wrapText="1"/>
    </xf>
    <xf numFmtId="3" fontId="9" fillId="2" borderId="1" xfId="7" applyNumberFormat="1" applyFont="1" applyFill="1" applyBorder="1" applyAlignment="1">
      <alignment horizontal="center" vertical="center" wrapText="1"/>
    </xf>
    <xf numFmtId="165" fontId="9" fillId="2" borderId="1" xfId="7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vertical="center" wrapText="1"/>
    </xf>
    <xf numFmtId="4" fontId="11" fillId="2" borderId="1" xfId="7" applyNumberFormat="1" applyFont="1" applyFill="1" applyBorder="1" applyAlignment="1">
      <alignment horizontal="center" vertical="center" wrapText="1"/>
    </xf>
    <xf numFmtId="4" fontId="7" fillId="2" borderId="1" xfId="7" applyNumberFormat="1" applyFont="1" applyFill="1" applyBorder="1" applyAlignment="1">
      <alignment horizontal="right" vertical="center" wrapText="1"/>
    </xf>
    <xf numFmtId="4" fontId="9" fillId="2" borderId="1" xfId="7" applyNumberFormat="1" applyFont="1" applyFill="1" applyBorder="1" applyAlignment="1">
      <alignment horizontal="right" vertical="center" wrapText="1"/>
    </xf>
    <xf numFmtId="167" fontId="7" fillId="2" borderId="1" xfId="7" applyNumberFormat="1" applyFont="1" applyFill="1" applyBorder="1" applyAlignment="1">
      <alignment horizontal="right" vertical="center" wrapText="1"/>
    </xf>
    <xf numFmtId="166" fontId="11" fillId="2" borderId="1" xfId="7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7" applyNumberFormat="1" applyFont="1" applyFill="1" applyBorder="1" applyAlignment="1">
      <alignment horizontal="center" vertical="center" wrapText="1"/>
    </xf>
    <xf numFmtId="3" fontId="7" fillId="2" borderId="1" xfId="7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3" fontId="18" fillId="2" borderId="0" xfId="0" applyNumberFormat="1" applyFont="1" applyFill="1" applyAlignment="1">
      <alignment horizontal="right" vertical="center"/>
    </xf>
    <xf numFmtId="3" fontId="6" fillId="2" borderId="0" xfId="7" applyNumberFormat="1" applyFont="1" applyFill="1" applyAlignment="1">
      <alignment vertical="center" wrapText="1"/>
    </xf>
    <xf numFmtId="3" fontId="17" fillId="2" borderId="0" xfId="0" applyNumberFormat="1" applyFont="1" applyFill="1" applyAlignment="1">
      <alignment horizontal="right" vertical="center"/>
    </xf>
    <xf numFmtId="3" fontId="7" fillId="2" borderId="1" xfId="7" applyNumberFormat="1" applyFont="1" applyFill="1" applyBorder="1" applyAlignment="1">
      <alignment vertical="center" wrapText="1"/>
    </xf>
    <xf numFmtId="4" fontId="10" fillId="2" borderId="1" xfId="7" applyNumberFormat="1" applyFont="1" applyFill="1" applyBorder="1" applyAlignment="1">
      <alignment horizontal="right" vertical="center" wrapText="1"/>
    </xf>
    <xf numFmtId="3" fontId="10" fillId="2" borderId="1" xfId="7" applyNumberFormat="1" applyFont="1" applyFill="1" applyBorder="1" applyAlignment="1">
      <alignment horizontal="center" vertical="center" wrapText="1"/>
    </xf>
    <xf numFmtId="3" fontId="10" fillId="2" borderId="1" xfId="7" quotePrefix="1" applyNumberFormat="1" applyFont="1" applyFill="1" applyBorder="1" applyAlignment="1">
      <alignment horizontal="center" vertical="center" wrapText="1"/>
    </xf>
    <xf numFmtId="3" fontId="10" fillId="2" borderId="1" xfId="7" applyNumberFormat="1" applyFont="1" applyFill="1" applyBorder="1" applyAlignment="1">
      <alignment horizontal="left" vertical="center" wrapText="1"/>
    </xf>
    <xf numFmtId="3" fontId="7" fillId="2" borderId="1" xfId="7" quotePrefix="1" applyNumberFormat="1" applyFont="1" applyFill="1" applyBorder="1" applyAlignment="1">
      <alignment horizontal="center" vertical="center" wrapText="1"/>
    </xf>
    <xf numFmtId="166" fontId="7" fillId="2" borderId="1" xfId="7" applyNumberFormat="1" applyFont="1" applyFill="1" applyBorder="1" applyAlignment="1">
      <alignment horizontal="center" vertical="center" wrapText="1"/>
    </xf>
    <xf numFmtId="3" fontId="6" fillId="2" borderId="1" xfId="7" applyNumberFormat="1" applyFont="1" applyFill="1" applyBorder="1" applyAlignment="1">
      <alignment horizontal="center" vertical="center" wrapText="1"/>
    </xf>
    <xf numFmtId="3" fontId="6" fillId="2" borderId="1" xfId="7" quotePrefix="1" applyNumberFormat="1" applyFont="1" applyFill="1" applyBorder="1" applyAlignment="1">
      <alignment horizontal="center" vertical="center" wrapText="1"/>
    </xf>
    <xf numFmtId="3" fontId="6" fillId="2" borderId="0" xfId="7" applyNumberFormat="1" applyFont="1" applyFill="1" applyBorder="1" applyAlignment="1">
      <alignment horizontal="center" vertical="center" wrapText="1"/>
    </xf>
    <xf numFmtId="3" fontId="10" fillId="2" borderId="4" xfId="7" applyNumberFormat="1" applyFont="1" applyFill="1" applyBorder="1" applyAlignment="1">
      <alignment horizontal="center" vertical="center" wrapText="1"/>
    </xf>
    <xf numFmtId="167" fontId="10" fillId="2" borderId="4" xfId="7" applyNumberFormat="1" applyFont="1" applyFill="1" applyBorder="1" applyAlignment="1">
      <alignment horizontal="center" vertical="center" wrapText="1"/>
    </xf>
    <xf numFmtId="3" fontId="7" fillId="2" borderId="0" xfId="7" applyNumberFormat="1" applyFont="1" applyFill="1" applyBorder="1" applyAlignment="1">
      <alignment horizontal="center" vertical="center" wrapText="1"/>
    </xf>
    <xf numFmtId="3" fontId="19" fillId="2" borderId="1" xfId="7" applyNumberFormat="1" applyFont="1" applyFill="1" applyBorder="1" applyAlignment="1">
      <alignment vertical="center" wrapText="1"/>
    </xf>
    <xf numFmtId="165" fontId="7" fillId="2" borderId="1" xfId="7" applyNumberFormat="1" applyFont="1" applyFill="1" applyBorder="1" applyAlignment="1">
      <alignment horizontal="center" vertical="center" wrapText="1"/>
    </xf>
    <xf numFmtId="3" fontId="20" fillId="2" borderId="1" xfId="7" applyNumberFormat="1" applyFont="1" applyFill="1" applyBorder="1" applyAlignment="1">
      <alignment horizontal="center" vertical="center" wrapText="1"/>
    </xf>
    <xf numFmtId="49" fontId="9" fillId="2" borderId="1" xfId="7" applyNumberFormat="1" applyFont="1" applyFill="1" applyBorder="1" applyAlignment="1">
      <alignment horizontal="center" vertical="center" wrapText="1"/>
    </xf>
    <xf numFmtId="3" fontId="7" fillId="2" borderId="1" xfId="7" applyNumberFormat="1" applyFont="1" applyFill="1" applyBorder="1" applyAlignment="1">
      <alignment horizontal="right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3" fontId="10" fillId="2" borderId="8" xfId="7" applyNumberFormat="1" applyFont="1" applyFill="1" applyBorder="1" applyAlignment="1">
      <alignment horizontal="center" vertical="center" wrapText="1"/>
    </xf>
    <xf numFmtId="3" fontId="10" fillId="2" borderId="6" xfId="7" applyNumberFormat="1" applyFont="1" applyFill="1" applyBorder="1" applyAlignment="1">
      <alignment horizontal="center" vertical="center" wrapText="1"/>
    </xf>
    <xf numFmtId="3" fontId="10" fillId="2" borderId="7" xfId="7" applyNumberFormat="1" applyFont="1" applyFill="1" applyBorder="1" applyAlignment="1">
      <alignment horizontal="center" vertical="center" wrapText="1"/>
    </xf>
    <xf numFmtId="3" fontId="10" fillId="2" borderId="0" xfId="7" applyNumberFormat="1" applyFont="1" applyFill="1" applyAlignment="1">
      <alignment horizontal="center" vertical="center" wrapText="1"/>
    </xf>
    <xf numFmtId="3" fontId="4" fillId="2" borderId="0" xfId="7" applyNumberFormat="1" applyFont="1" applyFill="1" applyAlignment="1">
      <alignment horizontal="center" vertical="center" wrapText="1"/>
    </xf>
    <xf numFmtId="3" fontId="14" fillId="2" borderId="0" xfId="7" applyNumberFormat="1" applyFont="1" applyFill="1" applyAlignment="1">
      <alignment horizontal="center" vertical="center" wrapText="1"/>
    </xf>
    <xf numFmtId="3" fontId="8" fillId="2" borderId="0" xfId="7" applyNumberFormat="1" applyFont="1" applyFill="1" applyAlignment="1">
      <alignment horizontal="center" vertical="center" wrapText="1"/>
    </xf>
    <xf numFmtId="3" fontId="6" fillId="2" borderId="3" xfId="7" applyNumberFormat="1" applyFont="1" applyFill="1" applyBorder="1" applyAlignment="1">
      <alignment horizontal="right" vertical="center" wrapText="1"/>
    </xf>
    <xf numFmtId="3" fontId="10" fillId="2" borderId="4" xfId="7" applyNumberFormat="1" applyFont="1" applyFill="1" applyBorder="1" applyAlignment="1">
      <alignment horizontal="center" vertical="center" wrapText="1"/>
    </xf>
    <xf numFmtId="3" fontId="10" fillId="2" borderId="2" xfId="7" applyNumberFormat="1" applyFont="1" applyFill="1" applyBorder="1" applyAlignment="1">
      <alignment horizontal="center" vertical="center" wrapText="1"/>
    </xf>
    <xf numFmtId="167" fontId="10" fillId="2" borderId="9" xfId="7" applyNumberFormat="1" applyFont="1" applyFill="1" applyBorder="1" applyAlignment="1">
      <alignment horizontal="center" vertical="center" wrapText="1"/>
    </xf>
    <xf numFmtId="167" fontId="10" fillId="2" borderId="10" xfId="7" applyNumberFormat="1" applyFont="1" applyFill="1" applyBorder="1" applyAlignment="1">
      <alignment horizontal="center" vertical="center" wrapText="1"/>
    </xf>
    <xf numFmtId="167" fontId="10" fillId="2" borderId="4" xfId="7" applyNumberFormat="1" applyFont="1" applyFill="1" applyBorder="1" applyAlignment="1">
      <alignment horizontal="center" vertical="center" wrapText="1"/>
    </xf>
    <xf numFmtId="167" fontId="10" fillId="2" borderId="5" xfId="7" applyNumberFormat="1" applyFont="1" applyFill="1" applyBorder="1" applyAlignment="1">
      <alignment horizontal="center" vertical="center" wrapText="1"/>
    </xf>
  </cellXfs>
  <cellStyles count="11">
    <cellStyle name="Bình thường 2" xfId="10"/>
    <cellStyle name="Comma 10 10" xfId="1"/>
    <cellStyle name="Comma 11" xfId="5"/>
    <cellStyle name="Comma 3" xfId="8"/>
    <cellStyle name="Normal" xfId="0" builtinId="0"/>
    <cellStyle name="Normal 2" xfId="3"/>
    <cellStyle name="Normal 2 2" xfId="6"/>
    <cellStyle name="Normal 2 3 2" xfId="2"/>
    <cellStyle name="Normal 2 5" xfId="9"/>
    <cellStyle name="Normal 5" xfId="4"/>
    <cellStyle name="Normal_Bieu mau (CV )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16"/>
  <sheetViews>
    <sheetView tabSelected="1" zoomScale="70" zoomScaleNormal="70" zoomScaleSheetLayoutView="70" workbookViewId="0">
      <pane ySplit="10" topLeftCell="A20" activePane="bottomLeft" state="frozen"/>
      <selection pane="bottomLeft" activeCell="B7" sqref="B7:B8"/>
    </sheetView>
  </sheetViews>
  <sheetFormatPr defaultColWidth="1.28515625" defaultRowHeight="18.75" x14ac:dyDescent="0.25"/>
  <cols>
    <col min="1" max="1" width="8.140625" style="1" customWidth="1"/>
    <col min="2" max="2" width="41.140625" style="4" customWidth="1"/>
    <col min="3" max="3" width="9.5703125" style="1" customWidth="1"/>
    <col min="4" max="4" width="9.140625" style="1" customWidth="1"/>
    <col min="5" max="5" width="17.85546875" style="1" customWidth="1"/>
    <col min="6" max="6" width="12.42578125" style="2" customWidth="1"/>
    <col min="7" max="7" width="13" style="2" customWidth="1"/>
    <col min="8" max="8" width="15.42578125" style="2" customWidth="1"/>
    <col min="9" max="9" width="12.85546875" style="2" customWidth="1"/>
    <col min="10" max="10" width="11.7109375" style="2" customWidth="1"/>
    <col min="11" max="11" width="12.42578125" style="2" customWidth="1"/>
    <col min="12" max="12" width="11.85546875" style="2" customWidth="1"/>
    <col min="13" max="13" width="12.28515625" style="2" customWidth="1"/>
    <col min="14" max="14" width="11.85546875" style="3" customWidth="1"/>
    <col min="15" max="16" width="12.28515625" style="3" customWidth="1"/>
    <col min="17" max="17" width="17.7109375" style="1" customWidth="1"/>
    <col min="18" max="18" width="22" style="1" customWidth="1"/>
    <col min="19" max="20" width="26.28515625" style="4" customWidth="1"/>
    <col min="21" max="21" width="34" style="4" customWidth="1"/>
    <col min="22" max="218" width="1.28515625" style="4"/>
    <col min="219" max="219" width="1.28515625" style="4" customWidth="1"/>
    <col min="220" max="220" width="6.28515625" style="4" customWidth="1"/>
    <col min="221" max="223" width="0" style="4" hidden="1" customWidth="1"/>
    <col min="224" max="224" width="2.140625" style="4" customWidth="1"/>
    <col min="225" max="225" width="1.7109375" style="4" customWidth="1"/>
    <col min="226" max="235" width="0" style="4" hidden="1" customWidth="1"/>
    <col min="236" max="239" width="2.140625" style="4" customWidth="1"/>
    <col min="240" max="244" width="0" style="4" hidden="1" customWidth="1"/>
    <col min="245" max="245" width="3.140625" style="4" customWidth="1"/>
    <col min="246" max="246" width="2.7109375" style="4" customWidth="1"/>
    <col min="247" max="474" width="1.28515625" style="4"/>
    <col min="475" max="475" width="1.28515625" style="4" customWidth="1"/>
    <col min="476" max="476" width="6.28515625" style="4" customWidth="1"/>
    <col min="477" max="479" width="0" style="4" hidden="1" customWidth="1"/>
    <col min="480" max="480" width="2.140625" style="4" customWidth="1"/>
    <col min="481" max="481" width="1.7109375" style="4" customWidth="1"/>
    <col min="482" max="491" width="0" style="4" hidden="1" customWidth="1"/>
    <col min="492" max="495" width="2.140625" style="4" customWidth="1"/>
    <col min="496" max="500" width="0" style="4" hidden="1" customWidth="1"/>
    <col min="501" max="501" width="3.140625" style="4" customWidth="1"/>
    <col min="502" max="502" width="2.7109375" style="4" customWidth="1"/>
    <col min="503" max="730" width="1.28515625" style="4"/>
    <col min="731" max="731" width="1.28515625" style="4" customWidth="1"/>
    <col min="732" max="732" width="6.28515625" style="4" customWidth="1"/>
    <col min="733" max="735" width="0" style="4" hidden="1" customWidth="1"/>
    <col min="736" max="736" width="2.140625" style="4" customWidth="1"/>
    <col min="737" max="737" width="1.7109375" style="4" customWidth="1"/>
    <col min="738" max="747" width="0" style="4" hidden="1" customWidth="1"/>
    <col min="748" max="751" width="2.140625" style="4" customWidth="1"/>
    <col min="752" max="756" width="0" style="4" hidden="1" customWidth="1"/>
    <col min="757" max="757" width="3.140625" style="4" customWidth="1"/>
    <col min="758" max="758" width="2.7109375" style="4" customWidth="1"/>
    <col min="759" max="986" width="1.28515625" style="4"/>
    <col min="987" max="987" width="1.28515625" style="4" customWidth="1"/>
    <col min="988" max="988" width="6.28515625" style="4" customWidth="1"/>
    <col min="989" max="991" width="0" style="4" hidden="1" customWidth="1"/>
    <col min="992" max="992" width="2.140625" style="4" customWidth="1"/>
    <col min="993" max="993" width="1.7109375" style="4" customWidth="1"/>
    <col min="994" max="1003" width="0" style="4" hidden="1" customWidth="1"/>
    <col min="1004" max="1007" width="2.140625" style="4" customWidth="1"/>
    <col min="1008" max="1012" width="0" style="4" hidden="1" customWidth="1"/>
    <col min="1013" max="1013" width="3.140625" style="4" customWidth="1"/>
    <col min="1014" max="1014" width="2.7109375" style="4" customWidth="1"/>
    <col min="1015" max="1242" width="1.28515625" style="4"/>
    <col min="1243" max="1243" width="1.28515625" style="4" customWidth="1"/>
    <col min="1244" max="1244" width="6.28515625" style="4" customWidth="1"/>
    <col min="1245" max="1247" width="0" style="4" hidden="1" customWidth="1"/>
    <col min="1248" max="1248" width="2.140625" style="4" customWidth="1"/>
    <col min="1249" max="1249" width="1.7109375" style="4" customWidth="1"/>
    <col min="1250" max="1259" width="0" style="4" hidden="1" customWidth="1"/>
    <col min="1260" max="1263" width="2.140625" style="4" customWidth="1"/>
    <col min="1264" max="1268" width="0" style="4" hidden="1" customWidth="1"/>
    <col min="1269" max="1269" width="3.140625" style="4" customWidth="1"/>
    <col min="1270" max="1270" width="2.7109375" style="4" customWidth="1"/>
    <col min="1271" max="1498" width="1.28515625" style="4"/>
    <col min="1499" max="1499" width="1.28515625" style="4" customWidth="1"/>
    <col min="1500" max="1500" width="6.28515625" style="4" customWidth="1"/>
    <col min="1501" max="1503" width="0" style="4" hidden="1" customWidth="1"/>
    <col min="1504" max="1504" width="2.140625" style="4" customWidth="1"/>
    <col min="1505" max="1505" width="1.7109375" style="4" customWidth="1"/>
    <col min="1506" max="1515" width="0" style="4" hidden="1" customWidth="1"/>
    <col min="1516" max="1519" width="2.140625" style="4" customWidth="1"/>
    <col min="1520" max="1524" width="0" style="4" hidden="1" customWidth="1"/>
    <col min="1525" max="1525" width="3.140625" style="4" customWidth="1"/>
    <col min="1526" max="1526" width="2.7109375" style="4" customWidth="1"/>
    <col min="1527" max="1754" width="1.28515625" style="4"/>
    <col min="1755" max="1755" width="1.28515625" style="4" customWidth="1"/>
    <col min="1756" max="1756" width="6.28515625" style="4" customWidth="1"/>
    <col min="1757" max="1759" width="0" style="4" hidden="1" customWidth="1"/>
    <col min="1760" max="1760" width="2.140625" style="4" customWidth="1"/>
    <col min="1761" max="1761" width="1.7109375" style="4" customWidth="1"/>
    <col min="1762" max="1771" width="0" style="4" hidden="1" customWidth="1"/>
    <col min="1772" max="1775" width="2.140625" style="4" customWidth="1"/>
    <col min="1776" max="1780" width="0" style="4" hidden="1" customWidth="1"/>
    <col min="1781" max="1781" width="3.140625" style="4" customWidth="1"/>
    <col min="1782" max="1782" width="2.7109375" style="4" customWidth="1"/>
    <col min="1783" max="2010" width="1.28515625" style="4"/>
    <col min="2011" max="2011" width="1.28515625" style="4" customWidth="1"/>
    <col min="2012" max="2012" width="6.28515625" style="4" customWidth="1"/>
    <col min="2013" max="2015" width="0" style="4" hidden="1" customWidth="1"/>
    <col min="2016" max="2016" width="2.140625" style="4" customWidth="1"/>
    <col min="2017" max="2017" width="1.7109375" style="4" customWidth="1"/>
    <col min="2018" max="2027" width="0" style="4" hidden="1" customWidth="1"/>
    <col min="2028" max="2031" width="2.140625" style="4" customWidth="1"/>
    <col min="2032" max="2036" width="0" style="4" hidden="1" customWidth="1"/>
    <col min="2037" max="2037" width="3.140625" style="4" customWidth="1"/>
    <col min="2038" max="2038" width="2.7109375" style="4" customWidth="1"/>
    <col min="2039" max="2266" width="1.28515625" style="4"/>
    <col min="2267" max="2267" width="1.28515625" style="4" customWidth="1"/>
    <col min="2268" max="2268" width="6.28515625" style="4" customWidth="1"/>
    <col min="2269" max="2271" width="0" style="4" hidden="1" customWidth="1"/>
    <col min="2272" max="2272" width="2.140625" style="4" customWidth="1"/>
    <col min="2273" max="2273" width="1.7109375" style="4" customWidth="1"/>
    <col min="2274" max="2283" width="0" style="4" hidden="1" customWidth="1"/>
    <col min="2284" max="2287" width="2.140625" style="4" customWidth="1"/>
    <col min="2288" max="2292" width="0" style="4" hidden="1" customWidth="1"/>
    <col min="2293" max="2293" width="3.140625" style="4" customWidth="1"/>
    <col min="2294" max="2294" width="2.7109375" style="4" customWidth="1"/>
    <col min="2295" max="2522" width="1.28515625" style="4"/>
    <col min="2523" max="2523" width="1.28515625" style="4" customWidth="1"/>
    <col min="2524" max="2524" width="6.28515625" style="4" customWidth="1"/>
    <col min="2525" max="2527" width="0" style="4" hidden="1" customWidth="1"/>
    <col min="2528" max="2528" width="2.140625" style="4" customWidth="1"/>
    <col min="2529" max="2529" width="1.7109375" style="4" customWidth="1"/>
    <col min="2530" max="2539" width="0" style="4" hidden="1" customWidth="1"/>
    <col min="2540" max="2543" width="2.140625" style="4" customWidth="1"/>
    <col min="2544" max="2548" width="0" style="4" hidden="1" customWidth="1"/>
    <col min="2549" max="2549" width="3.140625" style="4" customWidth="1"/>
    <col min="2550" max="2550" width="2.7109375" style="4" customWidth="1"/>
    <col min="2551" max="2778" width="1.28515625" style="4"/>
    <col min="2779" max="2779" width="1.28515625" style="4" customWidth="1"/>
    <col min="2780" max="2780" width="6.28515625" style="4" customWidth="1"/>
    <col min="2781" max="2783" width="0" style="4" hidden="1" customWidth="1"/>
    <col min="2784" max="2784" width="2.140625" style="4" customWidth="1"/>
    <col min="2785" max="2785" width="1.7109375" style="4" customWidth="1"/>
    <col min="2786" max="2795" width="0" style="4" hidden="1" customWidth="1"/>
    <col min="2796" max="2799" width="2.140625" style="4" customWidth="1"/>
    <col min="2800" max="2804" width="0" style="4" hidden="1" customWidth="1"/>
    <col min="2805" max="2805" width="3.140625" style="4" customWidth="1"/>
    <col min="2806" max="2806" width="2.7109375" style="4" customWidth="1"/>
    <col min="2807" max="3034" width="1.28515625" style="4"/>
    <col min="3035" max="3035" width="1.28515625" style="4" customWidth="1"/>
    <col min="3036" max="3036" width="6.28515625" style="4" customWidth="1"/>
    <col min="3037" max="3039" width="0" style="4" hidden="1" customWidth="1"/>
    <col min="3040" max="3040" width="2.140625" style="4" customWidth="1"/>
    <col min="3041" max="3041" width="1.7109375" style="4" customWidth="1"/>
    <col min="3042" max="3051" width="0" style="4" hidden="1" customWidth="1"/>
    <col min="3052" max="3055" width="2.140625" style="4" customWidth="1"/>
    <col min="3056" max="3060" width="0" style="4" hidden="1" customWidth="1"/>
    <col min="3061" max="3061" width="3.140625" style="4" customWidth="1"/>
    <col min="3062" max="3062" width="2.7109375" style="4" customWidth="1"/>
    <col min="3063" max="3290" width="1.28515625" style="4"/>
    <col min="3291" max="3291" width="1.28515625" style="4" customWidth="1"/>
    <col min="3292" max="3292" width="6.28515625" style="4" customWidth="1"/>
    <col min="3293" max="3295" width="0" style="4" hidden="1" customWidth="1"/>
    <col min="3296" max="3296" width="2.140625" style="4" customWidth="1"/>
    <col min="3297" max="3297" width="1.7109375" style="4" customWidth="1"/>
    <col min="3298" max="3307" width="0" style="4" hidden="1" customWidth="1"/>
    <col min="3308" max="3311" width="2.140625" style="4" customWidth="1"/>
    <col min="3312" max="3316" width="0" style="4" hidden="1" customWidth="1"/>
    <col min="3317" max="3317" width="3.140625" style="4" customWidth="1"/>
    <col min="3318" max="3318" width="2.7109375" style="4" customWidth="1"/>
    <col min="3319" max="3546" width="1.28515625" style="4"/>
    <col min="3547" max="3547" width="1.28515625" style="4" customWidth="1"/>
    <col min="3548" max="3548" width="6.28515625" style="4" customWidth="1"/>
    <col min="3549" max="3551" width="0" style="4" hidden="1" customWidth="1"/>
    <col min="3552" max="3552" width="2.140625" style="4" customWidth="1"/>
    <col min="3553" max="3553" width="1.7109375" style="4" customWidth="1"/>
    <col min="3554" max="3563" width="0" style="4" hidden="1" customWidth="1"/>
    <col min="3564" max="3567" width="2.140625" style="4" customWidth="1"/>
    <col min="3568" max="3572" width="0" style="4" hidden="1" customWidth="1"/>
    <col min="3573" max="3573" width="3.140625" style="4" customWidth="1"/>
    <col min="3574" max="3574" width="2.7109375" style="4" customWidth="1"/>
    <col min="3575" max="3802" width="1.28515625" style="4"/>
    <col min="3803" max="3803" width="1.28515625" style="4" customWidth="1"/>
    <col min="3804" max="3804" width="6.28515625" style="4" customWidth="1"/>
    <col min="3805" max="3807" width="0" style="4" hidden="1" customWidth="1"/>
    <col min="3808" max="3808" width="2.140625" style="4" customWidth="1"/>
    <col min="3809" max="3809" width="1.7109375" style="4" customWidth="1"/>
    <col min="3810" max="3819" width="0" style="4" hidden="1" customWidth="1"/>
    <col min="3820" max="3823" width="2.140625" style="4" customWidth="1"/>
    <col min="3824" max="3828" width="0" style="4" hidden="1" customWidth="1"/>
    <col min="3829" max="3829" width="3.140625" style="4" customWidth="1"/>
    <col min="3830" max="3830" width="2.7109375" style="4" customWidth="1"/>
    <col min="3831" max="4058" width="1.28515625" style="4"/>
    <col min="4059" max="4059" width="1.28515625" style="4" customWidth="1"/>
    <col min="4060" max="4060" width="6.28515625" style="4" customWidth="1"/>
    <col min="4061" max="4063" width="0" style="4" hidden="1" customWidth="1"/>
    <col min="4064" max="4064" width="2.140625" style="4" customWidth="1"/>
    <col min="4065" max="4065" width="1.7109375" style="4" customWidth="1"/>
    <col min="4066" max="4075" width="0" style="4" hidden="1" customWidth="1"/>
    <col min="4076" max="4079" width="2.140625" style="4" customWidth="1"/>
    <col min="4080" max="4084" width="0" style="4" hidden="1" customWidth="1"/>
    <col min="4085" max="4085" width="3.140625" style="4" customWidth="1"/>
    <col min="4086" max="4086" width="2.7109375" style="4" customWidth="1"/>
    <col min="4087" max="4314" width="1.28515625" style="4"/>
    <col min="4315" max="4315" width="1.28515625" style="4" customWidth="1"/>
    <col min="4316" max="4316" width="6.28515625" style="4" customWidth="1"/>
    <col min="4317" max="4319" width="0" style="4" hidden="1" customWidth="1"/>
    <col min="4320" max="4320" width="2.140625" style="4" customWidth="1"/>
    <col min="4321" max="4321" width="1.7109375" style="4" customWidth="1"/>
    <col min="4322" max="4331" width="0" style="4" hidden="1" customWidth="1"/>
    <col min="4332" max="4335" width="2.140625" style="4" customWidth="1"/>
    <col min="4336" max="4340" width="0" style="4" hidden="1" customWidth="1"/>
    <col min="4341" max="4341" width="3.140625" style="4" customWidth="1"/>
    <col min="4342" max="4342" width="2.7109375" style="4" customWidth="1"/>
    <col min="4343" max="4570" width="1.28515625" style="4"/>
    <col min="4571" max="4571" width="1.28515625" style="4" customWidth="1"/>
    <col min="4572" max="4572" width="6.28515625" style="4" customWidth="1"/>
    <col min="4573" max="4575" width="0" style="4" hidden="1" customWidth="1"/>
    <col min="4576" max="4576" width="2.140625" style="4" customWidth="1"/>
    <col min="4577" max="4577" width="1.7109375" style="4" customWidth="1"/>
    <col min="4578" max="4587" width="0" style="4" hidden="1" customWidth="1"/>
    <col min="4588" max="4591" width="2.140625" style="4" customWidth="1"/>
    <col min="4592" max="4596" width="0" style="4" hidden="1" customWidth="1"/>
    <col min="4597" max="4597" width="3.140625" style="4" customWidth="1"/>
    <col min="4598" max="4598" width="2.7109375" style="4" customWidth="1"/>
    <col min="4599" max="4826" width="1.28515625" style="4"/>
    <col min="4827" max="4827" width="1.28515625" style="4" customWidth="1"/>
    <col min="4828" max="4828" width="6.28515625" style="4" customWidth="1"/>
    <col min="4829" max="4831" width="0" style="4" hidden="1" customWidth="1"/>
    <col min="4832" max="4832" width="2.140625" style="4" customWidth="1"/>
    <col min="4833" max="4833" width="1.7109375" style="4" customWidth="1"/>
    <col min="4834" max="4843" width="0" style="4" hidden="1" customWidth="1"/>
    <col min="4844" max="4847" width="2.140625" style="4" customWidth="1"/>
    <col min="4848" max="4852" width="0" style="4" hidden="1" customWidth="1"/>
    <col min="4853" max="4853" width="3.140625" style="4" customWidth="1"/>
    <col min="4854" max="4854" width="2.7109375" style="4" customWidth="1"/>
    <col min="4855" max="5082" width="1.28515625" style="4"/>
    <col min="5083" max="5083" width="1.28515625" style="4" customWidth="1"/>
    <col min="5084" max="5084" width="6.28515625" style="4" customWidth="1"/>
    <col min="5085" max="5087" width="0" style="4" hidden="1" customWidth="1"/>
    <col min="5088" max="5088" width="2.140625" style="4" customWidth="1"/>
    <col min="5089" max="5089" width="1.7109375" style="4" customWidth="1"/>
    <col min="5090" max="5099" width="0" style="4" hidden="1" customWidth="1"/>
    <col min="5100" max="5103" width="2.140625" style="4" customWidth="1"/>
    <col min="5104" max="5108" width="0" style="4" hidden="1" customWidth="1"/>
    <col min="5109" max="5109" width="3.140625" style="4" customWidth="1"/>
    <col min="5110" max="5110" width="2.7109375" style="4" customWidth="1"/>
    <col min="5111" max="5338" width="1.28515625" style="4"/>
    <col min="5339" max="5339" width="1.28515625" style="4" customWidth="1"/>
    <col min="5340" max="5340" width="6.28515625" style="4" customWidth="1"/>
    <col min="5341" max="5343" width="0" style="4" hidden="1" customWidth="1"/>
    <col min="5344" max="5344" width="2.140625" style="4" customWidth="1"/>
    <col min="5345" max="5345" width="1.7109375" style="4" customWidth="1"/>
    <col min="5346" max="5355" width="0" style="4" hidden="1" customWidth="1"/>
    <col min="5356" max="5359" width="2.140625" style="4" customWidth="1"/>
    <col min="5360" max="5364" width="0" style="4" hidden="1" customWidth="1"/>
    <col min="5365" max="5365" width="3.140625" style="4" customWidth="1"/>
    <col min="5366" max="5366" width="2.7109375" style="4" customWidth="1"/>
    <col min="5367" max="5594" width="1.28515625" style="4"/>
    <col min="5595" max="5595" width="1.28515625" style="4" customWidth="1"/>
    <col min="5596" max="5596" width="6.28515625" style="4" customWidth="1"/>
    <col min="5597" max="5599" width="0" style="4" hidden="1" customWidth="1"/>
    <col min="5600" max="5600" width="2.140625" style="4" customWidth="1"/>
    <col min="5601" max="5601" width="1.7109375" style="4" customWidth="1"/>
    <col min="5602" max="5611" width="0" style="4" hidden="1" customWidth="1"/>
    <col min="5612" max="5615" width="2.140625" style="4" customWidth="1"/>
    <col min="5616" max="5620" width="0" style="4" hidden="1" customWidth="1"/>
    <col min="5621" max="5621" width="3.140625" style="4" customWidth="1"/>
    <col min="5622" max="5622" width="2.7109375" style="4" customWidth="1"/>
    <col min="5623" max="5850" width="1.28515625" style="4"/>
    <col min="5851" max="5851" width="1.28515625" style="4" customWidth="1"/>
    <col min="5852" max="5852" width="6.28515625" style="4" customWidth="1"/>
    <col min="5853" max="5855" width="0" style="4" hidden="1" customWidth="1"/>
    <col min="5856" max="5856" width="2.140625" style="4" customWidth="1"/>
    <col min="5857" max="5857" width="1.7109375" style="4" customWidth="1"/>
    <col min="5858" max="5867" width="0" style="4" hidden="1" customWidth="1"/>
    <col min="5868" max="5871" width="2.140625" style="4" customWidth="1"/>
    <col min="5872" max="5876" width="0" style="4" hidden="1" customWidth="1"/>
    <col min="5877" max="5877" width="3.140625" style="4" customWidth="1"/>
    <col min="5878" max="5878" width="2.7109375" style="4" customWidth="1"/>
    <col min="5879" max="6106" width="1.28515625" style="4"/>
    <col min="6107" max="6107" width="1.28515625" style="4" customWidth="1"/>
    <col min="6108" max="6108" width="6.28515625" style="4" customWidth="1"/>
    <col min="6109" max="6111" width="0" style="4" hidden="1" customWidth="1"/>
    <col min="6112" max="6112" width="2.140625" style="4" customWidth="1"/>
    <col min="6113" max="6113" width="1.7109375" style="4" customWidth="1"/>
    <col min="6114" max="6123" width="0" style="4" hidden="1" customWidth="1"/>
    <col min="6124" max="6127" width="2.140625" style="4" customWidth="1"/>
    <col min="6128" max="6132" width="0" style="4" hidden="1" customWidth="1"/>
    <col min="6133" max="6133" width="3.140625" style="4" customWidth="1"/>
    <col min="6134" max="6134" width="2.7109375" style="4" customWidth="1"/>
    <col min="6135" max="6362" width="1.28515625" style="4"/>
    <col min="6363" max="6363" width="1.28515625" style="4" customWidth="1"/>
    <col min="6364" max="6364" width="6.28515625" style="4" customWidth="1"/>
    <col min="6365" max="6367" width="0" style="4" hidden="1" customWidth="1"/>
    <col min="6368" max="6368" width="2.140625" style="4" customWidth="1"/>
    <col min="6369" max="6369" width="1.7109375" style="4" customWidth="1"/>
    <col min="6370" max="6379" width="0" style="4" hidden="1" customWidth="1"/>
    <col min="6380" max="6383" width="2.140625" style="4" customWidth="1"/>
    <col min="6384" max="6388" width="0" style="4" hidden="1" customWidth="1"/>
    <col min="6389" max="6389" width="3.140625" style="4" customWidth="1"/>
    <col min="6390" max="6390" width="2.7109375" style="4" customWidth="1"/>
    <col min="6391" max="6618" width="1.28515625" style="4"/>
    <col min="6619" max="6619" width="1.28515625" style="4" customWidth="1"/>
    <col min="6620" max="6620" width="6.28515625" style="4" customWidth="1"/>
    <col min="6621" max="6623" width="0" style="4" hidden="1" customWidth="1"/>
    <col min="6624" max="6624" width="2.140625" style="4" customWidth="1"/>
    <col min="6625" max="6625" width="1.7109375" style="4" customWidth="1"/>
    <col min="6626" max="6635" width="0" style="4" hidden="1" customWidth="1"/>
    <col min="6636" max="6639" width="2.140625" style="4" customWidth="1"/>
    <col min="6640" max="6644" width="0" style="4" hidden="1" customWidth="1"/>
    <col min="6645" max="6645" width="3.140625" style="4" customWidth="1"/>
    <col min="6646" max="6646" width="2.7109375" style="4" customWidth="1"/>
    <col min="6647" max="6874" width="1.28515625" style="4"/>
    <col min="6875" max="6875" width="1.28515625" style="4" customWidth="1"/>
    <col min="6876" max="6876" width="6.28515625" style="4" customWidth="1"/>
    <col min="6877" max="6879" width="0" style="4" hidden="1" customWidth="1"/>
    <col min="6880" max="6880" width="2.140625" style="4" customWidth="1"/>
    <col min="6881" max="6881" width="1.7109375" style="4" customWidth="1"/>
    <col min="6882" max="6891" width="0" style="4" hidden="1" customWidth="1"/>
    <col min="6892" max="6895" width="2.140625" style="4" customWidth="1"/>
    <col min="6896" max="6900" width="0" style="4" hidden="1" customWidth="1"/>
    <col min="6901" max="6901" width="3.140625" style="4" customWidth="1"/>
    <col min="6902" max="6902" width="2.7109375" style="4" customWidth="1"/>
    <col min="6903" max="7130" width="1.28515625" style="4"/>
    <col min="7131" max="7131" width="1.28515625" style="4" customWidth="1"/>
    <col min="7132" max="7132" width="6.28515625" style="4" customWidth="1"/>
    <col min="7133" max="7135" width="0" style="4" hidden="1" customWidth="1"/>
    <col min="7136" max="7136" width="2.140625" style="4" customWidth="1"/>
    <col min="7137" max="7137" width="1.7109375" style="4" customWidth="1"/>
    <col min="7138" max="7147" width="0" style="4" hidden="1" customWidth="1"/>
    <col min="7148" max="7151" width="2.140625" style="4" customWidth="1"/>
    <col min="7152" max="7156" width="0" style="4" hidden="1" customWidth="1"/>
    <col min="7157" max="7157" width="3.140625" style="4" customWidth="1"/>
    <col min="7158" max="7158" width="2.7109375" style="4" customWidth="1"/>
    <col min="7159" max="7386" width="1.28515625" style="4"/>
    <col min="7387" max="7387" width="1.28515625" style="4" customWidth="1"/>
    <col min="7388" max="7388" width="6.28515625" style="4" customWidth="1"/>
    <col min="7389" max="7391" width="0" style="4" hidden="1" customWidth="1"/>
    <col min="7392" max="7392" width="2.140625" style="4" customWidth="1"/>
    <col min="7393" max="7393" width="1.7109375" style="4" customWidth="1"/>
    <col min="7394" max="7403" width="0" style="4" hidden="1" customWidth="1"/>
    <col min="7404" max="7407" width="2.140625" style="4" customWidth="1"/>
    <col min="7408" max="7412" width="0" style="4" hidden="1" customWidth="1"/>
    <col min="7413" max="7413" width="3.140625" style="4" customWidth="1"/>
    <col min="7414" max="7414" width="2.7109375" style="4" customWidth="1"/>
    <col min="7415" max="7642" width="1.28515625" style="4"/>
    <col min="7643" max="7643" width="1.28515625" style="4" customWidth="1"/>
    <col min="7644" max="7644" width="6.28515625" style="4" customWidth="1"/>
    <col min="7645" max="7647" width="0" style="4" hidden="1" customWidth="1"/>
    <col min="7648" max="7648" width="2.140625" style="4" customWidth="1"/>
    <col min="7649" max="7649" width="1.7109375" style="4" customWidth="1"/>
    <col min="7650" max="7659" width="0" style="4" hidden="1" customWidth="1"/>
    <col min="7660" max="7663" width="2.140625" style="4" customWidth="1"/>
    <col min="7664" max="7668" width="0" style="4" hidden="1" customWidth="1"/>
    <col min="7669" max="7669" width="3.140625" style="4" customWidth="1"/>
    <col min="7670" max="7670" width="2.7109375" style="4" customWidth="1"/>
    <col min="7671" max="7898" width="1.28515625" style="4"/>
    <col min="7899" max="7899" width="1.28515625" style="4" customWidth="1"/>
    <col min="7900" max="7900" width="6.28515625" style="4" customWidth="1"/>
    <col min="7901" max="7903" width="0" style="4" hidden="1" customWidth="1"/>
    <col min="7904" max="7904" width="2.140625" style="4" customWidth="1"/>
    <col min="7905" max="7905" width="1.7109375" style="4" customWidth="1"/>
    <col min="7906" max="7915" width="0" style="4" hidden="1" customWidth="1"/>
    <col min="7916" max="7919" width="2.140625" style="4" customWidth="1"/>
    <col min="7920" max="7924" width="0" style="4" hidden="1" customWidth="1"/>
    <col min="7925" max="7925" width="3.140625" style="4" customWidth="1"/>
    <col min="7926" max="7926" width="2.7109375" style="4" customWidth="1"/>
    <col min="7927" max="8154" width="1.28515625" style="4"/>
    <col min="8155" max="8155" width="1.28515625" style="4" customWidth="1"/>
    <col min="8156" max="8156" width="6.28515625" style="4" customWidth="1"/>
    <col min="8157" max="8159" width="0" style="4" hidden="1" customWidth="1"/>
    <col min="8160" max="8160" width="2.140625" style="4" customWidth="1"/>
    <col min="8161" max="8161" width="1.7109375" style="4" customWidth="1"/>
    <col min="8162" max="8171" width="0" style="4" hidden="1" customWidth="1"/>
    <col min="8172" max="8175" width="2.140625" style="4" customWidth="1"/>
    <col min="8176" max="8180" width="0" style="4" hidden="1" customWidth="1"/>
    <col min="8181" max="8181" width="3.140625" style="4" customWidth="1"/>
    <col min="8182" max="8182" width="2.7109375" style="4" customWidth="1"/>
    <col min="8183" max="8410" width="1.28515625" style="4"/>
    <col min="8411" max="8411" width="1.28515625" style="4" customWidth="1"/>
    <col min="8412" max="8412" width="6.28515625" style="4" customWidth="1"/>
    <col min="8413" max="8415" width="0" style="4" hidden="1" customWidth="1"/>
    <col min="8416" max="8416" width="2.140625" style="4" customWidth="1"/>
    <col min="8417" max="8417" width="1.7109375" style="4" customWidth="1"/>
    <col min="8418" max="8427" width="0" style="4" hidden="1" customWidth="1"/>
    <col min="8428" max="8431" width="2.140625" style="4" customWidth="1"/>
    <col min="8432" max="8436" width="0" style="4" hidden="1" customWidth="1"/>
    <col min="8437" max="8437" width="3.140625" style="4" customWidth="1"/>
    <col min="8438" max="8438" width="2.7109375" style="4" customWidth="1"/>
    <col min="8439" max="8666" width="1.28515625" style="4"/>
    <col min="8667" max="8667" width="1.28515625" style="4" customWidth="1"/>
    <col min="8668" max="8668" width="6.28515625" style="4" customWidth="1"/>
    <col min="8669" max="8671" width="0" style="4" hidden="1" customWidth="1"/>
    <col min="8672" max="8672" width="2.140625" style="4" customWidth="1"/>
    <col min="8673" max="8673" width="1.7109375" style="4" customWidth="1"/>
    <col min="8674" max="8683" width="0" style="4" hidden="1" customWidth="1"/>
    <col min="8684" max="8687" width="2.140625" style="4" customWidth="1"/>
    <col min="8688" max="8692" width="0" style="4" hidden="1" customWidth="1"/>
    <col min="8693" max="8693" width="3.140625" style="4" customWidth="1"/>
    <col min="8694" max="8694" width="2.7109375" style="4" customWidth="1"/>
    <col min="8695" max="8922" width="1.28515625" style="4"/>
    <col min="8923" max="8923" width="1.28515625" style="4" customWidth="1"/>
    <col min="8924" max="8924" width="6.28515625" style="4" customWidth="1"/>
    <col min="8925" max="8927" width="0" style="4" hidden="1" customWidth="1"/>
    <col min="8928" max="8928" width="2.140625" style="4" customWidth="1"/>
    <col min="8929" max="8929" width="1.7109375" style="4" customWidth="1"/>
    <col min="8930" max="8939" width="0" style="4" hidden="1" customWidth="1"/>
    <col min="8940" max="8943" width="2.140625" style="4" customWidth="1"/>
    <col min="8944" max="8948" width="0" style="4" hidden="1" customWidth="1"/>
    <col min="8949" max="8949" width="3.140625" style="4" customWidth="1"/>
    <col min="8950" max="8950" width="2.7109375" style="4" customWidth="1"/>
    <col min="8951" max="9178" width="1.28515625" style="4"/>
    <col min="9179" max="9179" width="1.28515625" style="4" customWidth="1"/>
    <col min="9180" max="9180" width="6.28515625" style="4" customWidth="1"/>
    <col min="9181" max="9183" width="0" style="4" hidden="1" customWidth="1"/>
    <col min="9184" max="9184" width="2.140625" style="4" customWidth="1"/>
    <col min="9185" max="9185" width="1.7109375" style="4" customWidth="1"/>
    <col min="9186" max="9195" width="0" style="4" hidden="1" customWidth="1"/>
    <col min="9196" max="9199" width="2.140625" style="4" customWidth="1"/>
    <col min="9200" max="9204" width="0" style="4" hidden="1" customWidth="1"/>
    <col min="9205" max="9205" width="3.140625" style="4" customWidth="1"/>
    <col min="9206" max="9206" width="2.7109375" style="4" customWidth="1"/>
    <col min="9207" max="9434" width="1.28515625" style="4"/>
    <col min="9435" max="9435" width="1.28515625" style="4" customWidth="1"/>
    <col min="9436" max="9436" width="6.28515625" style="4" customWidth="1"/>
    <col min="9437" max="9439" width="0" style="4" hidden="1" customWidth="1"/>
    <col min="9440" max="9440" width="2.140625" style="4" customWidth="1"/>
    <col min="9441" max="9441" width="1.7109375" style="4" customWidth="1"/>
    <col min="9442" max="9451" width="0" style="4" hidden="1" customWidth="1"/>
    <col min="9452" max="9455" width="2.140625" style="4" customWidth="1"/>
    <col min="9456" max="9460" width="0" style="4" hidden="1" customWidth="1"/>
    <col min="9461" max="9461" width="3.140625" style="4" customWidth="1"/>
    <col min="9462" max="9462" width="2.7109375" style="4" customWidth="1"/>
    <col min="9463" max="9690" width="1.28515625" style="4"/>
    <col min="9691" max="9691" width="1.28515625" style="4" customWidth="1"/>
    <col min="9692" max="9692" width="6.28515625" style="4" customWidth="1"/>
    <col min="9693" max="9695" width="0" style="4" hidden="1" customWidth="1"/>
    <col min="9696" max="9696" width="2.140625" style="4" customWidth="1"/>
    <col min="9697" max="9697" width="1.7109375" style="4" customWidth="1"/>
    <col min="9698" max="9707" width="0" style="4" hidden="1" customWidth="1"/>
    <col min="9708" max="9711" width="2.140625" style="4" customWidth="1"/>
    <col min="9712" max="9716" width="0" style="4" hidden="1" customWidth="1"/>
    <col min="9717" max="9717" width="3.140625" style="4" customWidth="1"/>
    <col min="9718" max="9718" width="2.7109375" style="4" customWidth="1"/>
    <col min="9719" max="9946" width="1.28515625" style="4"/>
    <col min="9947" max="9947" width="1.28515625" style="4" customWidth="1"/>
    <col min="9948" max="9948" width="6.28515625" style="4" customWidth="1"/>
    <col min="9949" max="9951" width="0" style="4" hidden="1" customWidth="1"/>
    <col min="9952" max="9952" width="2.140625" style="4" customWidth="1"/>
    <col min="9953" max="9953" width="1.7109375" style="4" customWidth="1"/>
    <col min="9954" max="9963" width="0" style="4" hidden="1" customWidth="1"/>
    <col min="9964" max="9967" width="2.140625" style="4" customWidth="1"/>
    <col min="9968" max="9972" width="0" style="4" hidden="1" customWidth="1"/>
    <col min="9973" max="9973" width="3.140625" style="4" customWidth="1"/>
    <col min="9974" max="9974" width="2.7109375" style="4" customWidth="1"/>
    <col min="9975" max="10202" width="1.28515625" style="4"/>
    <col min="10203" max="10203" width="1.28515625" style="4" customWidth="1"/>
    <col min="10204" max="10204" width="6.28515625" style="4" customWidth="1"/>
    <col min="10205" max="10207" width="0" style="4" hidden="1" customWidth="1"/>
    <col min="10208" max="10208" width="2.140625" style="4" customWidth="1"/>
    <col min="10209" max="10209" width="1.7109375" style="4" customWidth="1"/>
    <col min="10210" max="10219" width="0" style="4" hidden="1" customWidth="1"/>
    <col min="10220" max="10223" width="2.140625" style="4" customWidth="1"/>
    <col min="10224" max="10228" width="0" style="4" hidden="1" customWidth="1"/>
    <col min="10229" max="10229" width="3.140625" style="4" customWidth="1"/>
    <col min="10230" max="10230" width="2.7109375" style="4" customWidth="1"/>
    <col min="10231" max="10458" width="1.28515625" style="4"/>
    <col min="10459" max="10459" width="1.28515625" style="4" customWidth="1"/>
    <col min="10460" max="10460" width="6.28515625" style="4" customWidth="1"/>
    <col min="10461" max="10463" width="0" style="4" hidden="1" customWidth="1"/>
    <col min="10464" max="10464" width="2.140625" style="4" customWidth="1"/>
    <col min="10465" max="10465" width="1.7109375" style="4" customWidth="1"/>
    <col min="10466" max="10475" width="0" style="4" hidden="1" customWidth="1"/>
    <col min="10476" max="10479" width="2.140625" style="4" customWidth="1"/>
    <col min="10480" max="10484" width="0" style="4" hidden="1" customWidth="1"/>
    <col min="10485" max="10485" width="3.140625" style="4" customWidth="1"/>
    <col min="10486" max="10486" width="2.7109375" style="4" customWidth="1"/>
    <col min="10487" max="10714" width="1.28515625" style="4"/>
    <col min="10715" max="10715" width="1.28515625" style="4" customWidth="1"/>
    <col min="10716" max="10716" width="6.28515625" style="4" customWidth="1"/>
    <col min="10717" max="10719" width="0" style="4" hidden="1" customWidth="1"/>
    <col min="10720" max="10720" width="2.140625" style="4" customWidth="1"/>
    <col min="10721" max="10721" width="1.7109375" style="4" customWidth="1"/>
    <col min="10722" max="10731" width="0" style="4" hidden="1" customWidth="1"/>
    <col min="10732" max="10735" width="2.140625" style="4" customWidth="1"/>
    <col min="10736" max="10740" width="0" style="4" hidden="1" customWidth="1"/>
    <col min="10741" max="10741" width="3.140625" style="4" customWidth="1"/>
    <col min="10742" max="10742" width="2.7109375" style="4" customWidth="1"/>
    <col min="10743" max="10970" width="1.28515625" style="4"/>
    <col min="10971" max="10971" width="1.28515625" style="4" customWidth="1"/>
    <col min="10972" max="10972" width="6.28515625" style="4" customWidth="1"/>
    <col min="10973" max="10975" width="0" style="4" hidden="1" customWidth="1"/>
    <col min="10976" max="10976" width="2.140625" style="4" customWidth="1"/>
    <col min="10977" max="10977" width="1.7109375" style="4" customWidth="1"/>
    <col min="10978" max="10987" width="0" style="4" hidden="1" customWidth="1"/>
    <col min="10988" max="10991" width="2.140625" style="4" customWidth="1"/>
    <col min="10992" max="10996" width="0" style="4" hidden="1" customWidth="1"/>
    <col min="10997" max="10997" width="3.140625" style="4" customWidth="1"/>
    <col min="10998" max="10998" width="2.7109375" style="4" customWidth="1"/>
    <col min="10999" max="11226" width="1.28515625" style="4"/>
    <col min="11227" max="11227" width="1.28515625" style="4" customWidth="1"/>
    <col min="11228" max="11228" width="6.28515625" style="4" customWidth="1"/>
    <col min="11229" max="11231" width="0" style="4" hidden="1" customWidth="1"/>
    <col min="11232" max="11232" width="2.140625" style="4" customWidth="1"/>
    <col min="11233" max="11233" width="1.7109375" style="4" customWidth="1"/>
    <col min="11234" max="11243" width="0" style="4" hidden="1" customWidth="1"/>
    <col min="11244" max="11247" width="2.140625" style="4" customWidth="1"/>
    <col min="11248" max="11252" width="0" style="4" hidden="1" customWidth="1"/>
    <col min="11253" max="11253" width="3.140625" style="4" customWidth="1"/>
    <col min="11254" max="11254" width="2.7109375" style="4" customWidth="1"/>
    <col min="11255" max="11482" width="1.28515625" style="4"/>
    <col min="11483" max="11483" width="1.28515625" style="4" customWidth="1"/>
    <col min="11484" max="11484" width="6.28515625" style="4" customWidth="1"/>
    <col min="11485" max="11487" width="0" style="4" hidden="1" customWidth="1"/>
    <col min="11488" max="11488" width="2.140625" style="4" customWidth="1"/>
    <col min="11489" max="11489" width="1.7109375" style="4" customWidth="1"/>
    <col min="11490" max="11499" width="0" style="4" hidden="1" customWidth="1"/>
    <col min="11500" max="11503" width="2.140625" style="4" customWidth="1"/>
    <col min="11504" max="11508" width="0" style="4" hidden="1" customWidth="1"/>
    <col min="11509" max="11509" width="3.140625" style="4" customWidth="1"/>
    <col min="11510" max="11510" width="2.7109375" style="4" customWidth="1"/>
    <col min="11511" max="11738" width="1.28515625" style="4"/>
    <col min="11739" max="11739" width="1.28515625" style="4" customWidth="1"/>
    <col min="11740" max="11740" width="6.28515625" style="4" customWidth="1"/>
    <col min="11741" max="11743" width="0" style="4" hidden="1" customWidth="1"/>
    <col min="11744" max="11744" width="2.140625" style="4" customWidth="1"/>
    <col min="11745" max="11745" width="1.7109375" style="4" customWidth="1"/>
    <col min="11746" max="11755" width="0" style="4" hidden="1" customWidth="1"/>
    <col min="11756" max="11759" width="2.140625" style="4" customWidth="1"/>
    <col min="11760" max="11764" width="0" style="4" hidden="1" customWidth="1"/>
    <col min="11765" max="11765" width="3.140625" style="4" customWidth="1"/>
    <col min="11766" max="11766" width="2.7109375" style="4" customWidth="1"/>
    <col min="11767" max="11994" width="1.28515625" style="4"/>
    <col min="11995" max="11995" width="1.28515625" style="4" customWidth="1"/>
    <col min="11996" max="11996" width="6.28515625" style="4" customWidth="1"/>
    <col min="11997" max="11999" width="0" style="4" hidden="1" customWidth="1"/>
    <col min="12000" max="12000" width="2.140625" style="4" customWidth="1"/>
    <col min="12001" max="12001" width="1.7109375" style="4" customWidth="1"/>
    <col min="12002" max="12011" width="0" style="4" hidden="1" customWidth="1"/>
    <col min="12012" max="12015" width="2.140625" style="4" customWidth="1"/>
    <col min="12016" max="12020" width="0" style="4" hidden="1" customWidth="1"/>
    <col min="12021" max="12021" width="3.140625" style="4" customWidth="1"/>
    <col min="12022" max="12022" width="2.7109375" style="4" customWidth="1"/>
    <col min="12023" max="12250" width="1.28515625" style="4"/>
    <col min="12251" max="12251" width="1.28515625" style="4" customWidth="1"/>
    <col min="12252" max="12252" width="6.28515625" style="4" customWidth="1"/>
    <col min="12253" max="12255" width="0" style="4" hidden="1" customWidth="1"/>
    <col min="12256" max="12256" width="2.140625" style="4" customWidth="1"/>
    <col min="12257" max="12257" width="1.7109375" style="4" customWidth="1"/>
    <col min="12258" max="12267" width="0" style="4" hidden="1" customWidth="1"/>
    <col min="12268" max="12271" width="2.140625" style="4" customWidth="1"/>
    <col min="12272" max="12276" width="0" style="4" hidden="1" customWidth="1"/>
    <col min="12277" max="12277" width="3.140625" style="4" customWidth="1"/>
    <col min="12278" max="12278" width="2.7109375" style="4" customWidth="1"/>
    <col min="12279" max="12506" width="1.28515625" style="4"/>
    <col min="12507" max="12507" width="1.28515625" style="4" customWidth="1"/>
    <col min="12508" max="12508" width="6.28515625" style="4" customWidth="1"/>
    <col min="12509" max="12511" width="0" style="4" hidden="1" customWidth="1"/>
    <col min="12512" max="12512" width="2.140625" style="4" customWidth="1"/>
    <col min="12513" max="12513" width="1.7109375" style="4" customWidth="1"/>
    <col min="12514" max="12523" width="0" style="4" hidden="1" customWidth="1"/>
    <col min="12524" max="12527" width="2.140625" style="4" customWidth="1"/>
    <col min="12528" max="12532" width="0" style="4" hidden="1" customWidth="1"/>
    <col min="12533" max="12533" width="3.140625" style="4" customWidth="1"/>
    <col min="12534" max="12534" width="2.7109375" style="4" customWidth="1"/>
    <col min="12535" max="12762" width="1.28515625" style="4"/>
    <col min="12763" max="12763" width="1.28515625" style="4" customWidth="1"/>
    <col min="12764" max="12764" width="6.28515625" style="4" customWidth="1"/>
    <col min="12765" max="12767" width="0" style="4" hidden="1" customWidth="1"/>
    <col min="12768" max="12768" width="2.140625" style="4" customWidth="1"/>
    <col min="12769" max="12769" width="1.7109375" style="4" customWidth="1"/>
    <col min="12770" max="12779" width="0" style="4" hidden="1" customWidth="1"/>
    <col min="12780" max="12783" width="2.140625" style="4" customWidth="1"/>
    <col min="12784" max="12788" width="0" style="4" hidden="1" customWidth="1"/>
    <col min="12789" max="12789" width="3.140625" style="4" customWidth="1"/>
    <col min="12790" max="12790" width="2.7109375" style="4" customWidth="1"/>
    <col min="12791" max="13018" width="1.28515625" style="4"/>
    <col min="13019" max="13019" width="1.28515625" style="4" customWidth="1"/>
    <col min="13020" max="13020" width="6.28515625" style="4" customWidth="1"/>
    <col min="13021" max="13023" width="0" style="4" hidden="1" customWidth="1"/>
    <col min="13024" max="13024" width="2.140625" style="4" customWidth="1"/>
    <col min="13025" max="13025" width="1.7109375" style="4" customWidth="1"/>
    <col min="13026" max="13035" width="0" style="4" hidden="1" customWidth="1"/>
    <col min="13036" max="13039" width="2.140625" style="4" customWidth="1"/>
    <col min="13040" max="13044" width="0" style="4" hidden="1" customWidth="1"/>
    <col min="13045" max="13045" width="3.140625" style="4" customWidth="1"/>
    <col min="13046" max="13046" width="2.7109375" style="4" customWidth="1"/>
    <col min="13047" max="13274" width="1.28515625" style="4"/>
    <col min="13275" max="13275" width="1.28515625" style="4" customWidth="1"/>
    <col min="13276" max="13276" width="6.28515625" style="4" customWidth="1"/>
    <col min="13277" max="13279" width="0" style="4" hidden="1" customWidth="1"/>
    <col min="13280" max="13280" width="2.140625" style="4" customWidth="1"/>
    <col min="13281" max="13281" width="1.7109375" style="4" customWidth="1"/>
    <col min="13282" max="13291" width="0" style="4" hidden="1" customWidth="1"/>
    <col min="13292" max="13295" width="2.140625" style="4" customWidth="1"/>
    <col min="13296" max="13300" width="0" style="4" hidden="1" customWidth="1"/>
    <col min="13301" max="13301" width="3.140625" style="4" customWidth="1"/>
    <col min="13302" max="13302" width="2.7109375" style="4" customWidth="1"/>
    <col min="13303" max="13530" width="1.28515625" style="4"/>
    <col min="13531" max="13531" width="1.28515625" style="4" customWidth="1"/>
    <col min="13532" max="13532" width="6.28515625" style="4" customWidth="1"/>
    <col min="13533" max="13535" width="0" style="4" hidden="1" customWidth="1"/>
    <col min="13536" max="13536" width="2.140625" style="4" customWidth="1"/>
    <col min="13537" max="13537" width="1.7109375" style="4" customWidth="1"/>
    <col min="13538" max="13547" width="0" style="4" hidden="1" customWidth="1"/>
    <col min="13548" max="13551" width="2.140625" style="4" customWidth="1"/>
    <col min="13552" max="13556" width="0" style="4" hidden="1" customWidth="1"/>
    <col min="13557" max="13557" width="3.140625" style="4" customWidth="1"/>
    <col min="13558" max="13558" width="2.7109375" style="4" customWidth="1"/>
    <col min="13559" max="13786" width="1.28515625" style="4"/>
    <col min="13787" max="13787" width="1.28515625" style="4" customWidth="1"/>
    <col min="13788" max="13788" width="6.28515625" style="4" customWidth="1"/>
    <col min="13789" max="13791" width="0" style="4" hidden="1" customWidth="1"/>
    <col min="13792" max="13792" width="2.140625" style="4" customWidth="1"/>
    <col min="13793" max="13793" width="1.7109375" style="4" customWidth="1"/>
    <col min="13794" max="13803" width="0" style="4" hidden="1" customWidth="1"/>
    <col min="13804" max="13807" width="2.140625" style="4" customWidth="1"/>
    <col min="13808" max="13812" width="0" style="4" hidden="1" customWidth="1"/>
    <col min="13813" max="13813" width="3.140625" style="4" customWidth="1"/>
    <col min="13814" max="13814" width="2.7109375" style="4" customWidth="1"/>
    <col min="13815" max="14042" width="1.28515625" style="4"/>
    <col min="14043" max="14043" width="1.28515625" style="4" customWidth="1"/>
    <col min="14044" max="14044" width="6.28515625" style="4" customWidth="1"/>
    <col min="14045" max="14047" width="0" style="4" hidden="1" customWidth="1"/>
    <col min="14048" max="14048" width="2.140625" style="4" customWidth="1"/>
    <col min="14049" max="14049" width="1.7109375" style="4" customWidth="1"/>
    <col min="14050" max="14059" width="0" style="4" hidden="1" customWidth="1"/>
    <col min="14060" max="14063" width="2.140625" style="4" customWidth="1"/>
    <col min="14064" max="14068" width="0" style="4" hidden="1" customWidth="1"/>
    <col min="14069" max="14069" width="3.140625" style="4" customWidth="1"/>
    <col min="14070" max="14070" width="2.7109375" style="4" customWidth="1"/>
    <col min="14071" max="14298" width="1.28515625" style="4"/>
    <col min="14299" max="14299" width="1.28515625" style="4" customWidth="1"/>
    <col min="14300" max="14300" width="6.28515625" style="4" customWidth="1"/>
    <col min="14301" max="14303" width="0" style="4" hidden="1" customWidth="1"/>
    <col min="14304" max="14304" width="2.140625" style="4" customWidth="1"/>
    <col min="14305" max="14305" width="1.7109375" style="4" customWidth="1"/>
    <col min="14306" max="14315" width="0" style="4" hidden="1" customWidth="1"/>
    <col min="14316" max="14319" width="2.140625" style="4" customWidth="1"/>
    <col min="14320" max="14324" width="0" style="4" hidden="1" customWidth="1"/>
    <col min="14325" max="14325" width="3.140625" style="4" customWidth="1"/>
    <col min="14326" max="14326" width="2.7109375" style="4" customWidth="1"/>
    <col min="14327" max="14554" width="1.28515625" style="4"/>
    <col min="14555" max="14555" width="1.28515625" style="4" customWidth="1"/>
    <col min="14556" max="14556" width="6.28515625" style="4" customWidth="1"/>
    <col min="14557" max="14559" width="0" style="4" hidden="1" customWidth="1"/>
    <col min="14560" max="14560" width="2.140625" style="4" customWidth="1"/>
    <col min="14561" max="14561" width="1.7109375" style="4" customWidth="1"/>
    <col min="14562" max="14571" width="0" style="4" hidden="1" customWidth="1"/>
    <col min="14572" max="14575" width="2.140625" style="4" customWidth="1"/>
    <col min="14576" max="14580" width="0" style="4" hidden="1" customWidth="1"/>
    <col min="14581" max="14581" width="3.140625" style="4" customWidth="1"/>
    <col min="14582" max="14582" width="2.7109375" style="4" customWidth="1"/>
    <col min="14583" max="14810" width="1.28515625" style="4"/>
    <col min="14811" max="14811" width="1.28515625" style="4" customWidth="1"/>
    <col min="14812" max="14812" width="6.28515625" style="4" customWidth="1"/>
    <col min="14813" max="14815" width="0" style="4" hidden="1" customWidth="1"/>
    <col min="14816" max="14816" width="2.140625" style="4" customWidth="1"/>
    <col min="14817" max="14817" width="1.7109375" style="4" customWidth="1"/>
    <col min="14818" max="14827" width="0" style="4" hidden="1" customWidth="1"/>
    <col min="14828" max="14831" width="2.140625" style="4" customWidth="1"/>
    <col min="14832" max="14836" width="0" style="4" hidden="1" customWidth="1"/>
    <col min="14837" max="14837" width="3.140625" style="4" customWidth="1"/>
    <col min="14838" max="14838" width="2.7109375" style="4" customWidth="1"/>
    <col min="14839" max="15066" width="1.28515625" style="4"/>
    <col min="15067" max="15067" width="1.28515625" style="4" customWidth="1"/>
    <col min="15068" max="15068" width="6.28515625" style="4" customWidth="1"/>
    <col min="15069" max="15071" width="0" style="4" hidden="1" customWidth="1"/>
    <col min="15072" max="15072" width="2.140625" style="4" customWidth="1"/>
    <col min="15073" max="15073" width="1.7109375" style="4" customWidth="1"/>
    <col min="15074" max="15083" width="0" style="4" hidden="1" customWidth="1"/>
    <col min="15084" max="15087" width="2.140625" style="4" customWidth="1"/>
    <col min="15088" max="15092" width="0" style="4" hidden="1" customWidth="1"/>
    <col min="15093" max="15093" width="3.140625" style="4" customWidth="1"/>
    <col min="15094" max="15094" width="2.7109375" style="4" customWidth="1"/>
    <col min="15095" max="15322" width="1.28515625" style="4"/>
    <col min="15323" max="15323" width="1.28515625" style="4" customWidth="1"/>
    <col min="15324" max="15324" width="6.28515625" style="4" customWidth="1"/>
    <col min="15325" max="15327" width="0" style="4" hidden="1" customWidth="1"/>
    <col min="15328" max="15328" width="2.140625" style="4" customWidth="1"/>
    <col min="15329" max="15329" width="1.7109375" style="4" customWidth="1"/>
    <col min="15330" max="15339" width="0" style="4" hidden="1" customWidth="1"/>
    <col min="15340" max="15343" width="2.140625" style="4" customWidth="1"/>
    <col min="15344" max="15348" width="0" style="4" hidden="1" customWidth="1"/>
    <col min="15349" max="15349" width="3.140625" style="4" customWidth="1"/>
    <col min="15350" max="15350" width="2.7109375" style="4" customWidth="1"/>
    <col min="15351" max="15578" width="1.28515625" style="4"/>
    <col min="15579" max="15579" width="1.28515625" style="4" customWidth="1"/>
    <col min="15580" max="15580" width="6.28515625" style="4" customWidth="1"/>
    <col min="15581" max="15583" width="0" style="4" hidden="1" customWidth="1"/>
    <col min="15584" max="15584" width="2.140625" style="4" customWidth="1"/>
    <col min="15585" max="15585" width="1.7109375" style="4" customWidth="1"/>
    <col min="15586" max="15595" width="0" style="4" hidden="1" customWidth="1"/>
    <col min="15596" max="15599" width="2.140625" style="4" customWidth="1"/>
    <col min="15600" max="15604" width="0" style="4" hidden="1" customWidth="1"/>
    <col min="15605" max="15605" width="3.140625" style="4" customWidth="1"/>
    <col min="15606" max="15606" width="2.7109375" style="4" customWidth="1"/>
    <col min="15607" max="15834" width="1.28515625" style="4"/>
    <col min="15835" max="15835" width="1.28515625" style="4" customWidth="1"/>
    <col min="15836" max="15836" width="6.28515625" style="4" customWidth="1"/>
    <col min="15837" max="15839" width="0" style="4" hidden="1" customWidth="1"/>
    <col min="15840" max="15840" width="2.140625" style="4" customWidth="1"/>
    <col min="15841" max="15841" width="1.7109375" style="4" customWidth="1"/>
    <col min="15842" max="15851" width="0" style="4" hidden="1" customWidth="1"/>
    <col min="15852" max="15855" width="2.140625" style="4" customWidth="1"/>
    <col min="15856" max="15860" width="0" style="4" hidden="1" customWidth="1"/>
    <col min="15861" max="15861" width="3.140625" style="4" customWidth="1"/>
    <col min="15862" max="15862" width="2.7109375" style="4" customWidth="1"/>
    <col min="15863" max="16090" width="1.28515625" style="4"/>
    <col min="16091" max="16091" width="1.28515625" style="4" customWidth="1"/>
    <col min="16092" max="16092" width="6.28515625" style="4" customWidth="1"/>
    <col min="16093" max="16095" width="0" style="4" hidden="1" customWidth="1"/>
    <col min="16096" max="16096" width="2.140625" style="4" customWidth="1"/>
    <col min="16097" max="16097" width="1.7109375" style="4" customWidth="1"/>
    <col min="16098" max="16107" width="0" style="4" hidden="1" customWidth="1"/>
    <col min="16108" max="16111" width="2.140625" style="4" customWidth="1"/>
    <col min="16112" max="16116" width="0" style="4" hidden="1" customWidth="1"/>
    <col min="16117" max="16117" width="3.140625" style="4" customWidth="1"/>
    <col min="16118" max="16118" width="2.7109375" style="4" customWidth="1"/>
    <col min="16119" max="16384" width="1.28515625" style="4"/>
  </cols>
  <sheetData>
    <row r="1" spans="1:21" x14ac:dyDescent="0.25">
      <c r="A1" s="46" t="s">
        <v>37</v>
      </c>
      <c r="B1" s="46"/>
    </row>
    <row r="2" spans="1:21" ht="33.75" customHeight="1" x14ac:dyDescent="0.25">
      <c r="A2" s="50"/>
      <c r="B2" s="50"/>
      <c r="R2" s="5" t="s">
        <v>8</v>
      </c>
    </row>
    <row r="3" spans="1:21" s="6" customFormat="1" ht="39" customHeight="1" x14ac:dyDescent="0.25">
      <c r="A3" s="51" t="s">
        <v>39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1" s="6" customFormat="1" ht="23.25" customHeight="1" x14ac:dyDescent="0.25">
      <c r="A4" s="52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21" s="6" customFormat="1" ht="3.75" customHeight="1" x14ac:dyDescent="0.25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 s="6" customFormat="1" ht="26.25" customHeight="1" x14ac:dyDescent="0.25">
      <c r="A6" s="54" t="s">
        <v>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21" ht="49.5" customHeight="1" x14ac:dyDescent="0.25">
      <c r="A7" s="55" t="s">
        <v>5</v>
      </c>
      <c r="B7" s="55" t="s">
        <v>6</v>
      </c>
      <c r="C7" s="47" t="s">
        <v>9</v>
      </c>
      <c r="D7" s="48"/>
      <c r="E7" s="47" t="s">
        <v>21</v>
      </c>
      <c r="F7" s="49"/>
      <c r="G7" s="49"/>
      <c r="H7" s="47" t="s">
        <v>18</v>
      </c>
      <c r="I7" s="49"/>
      <c r="J7" s="48"/>
      <c r="K7" s="55" t="s">
        <v>14</v>
      </c>
      <c r="L7" s="55" t="s">
        <v>19</v>
      </c>
      <c r="M7" s="55" t="s">
        <v>20</v>
      </c>
      <c r="N7" s="57" t="s">
        <v>22</v>
      </c>
      <c r="O7" s="58"/>
      <c r="P7" s="59" t="s">
        <v>25</v>
      </c>
      <c r="Q7" s="55" t="s">
        <v>15</v>
      </c>
      <c r="R7" s="55" t="s">
        <v>0</v>
      </c>
    </row>
    <row r="8" spans="1:21" s="39" customFormat="1" ht="123.75" customHeight="1" x14ac:dyDescent="0.25">
      <c r="A8" s="56"/>
      <c r="B8" s="56"/>
      <c r="C8" s="37" t="s">
        <v>10</v>
      </c>
      <c r="D8" s="37" t="s">
        <v>11</v>
      </c>
      <c r="E8" s="37" t="s">
        <v>13</v>
      </c>
      <c r="F8" s="37" t="s">
        <v>12</v>
      </c>
      <c r="G8" s="37" t="s">
        <v>17</v>
      </c>
      <c r="H8" s="37" t="s">
        <v>13</v>
      </c>
      <c r="I8" s="37" t="s">
        <v>12</v>
      </c>
      <c r="J8" s="37" t="s">
        <v>17</v>
      </c>
      <c r="K8" s="56"/>
      <c r="L8" s="56"/>
      <c r="M8" s="56"/>
      <c r="N8" s="38" t="s">
        <v>23</v>
      </c>
      <c r="O8" s="38" t="s">
        <v>24</v>
      </c>
      <c r="P8" s="60"/>
      <c r="Q8" s="56"/>
      <c r="R8" s="56"/>
    </row>
    <row r="9" spans="1:21" s="36" customFormat="1" ht="22.5" customHeight="1" x14ac:dyDescent="0.25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</row>
    <row r="10" spans="1:21" s="8" customFormat="1" ht="28.5" customHeight="1" x14ac:dyDescent="0.25">
      <c r="A10" s="30"/>
      <c r="B10" s="31" t="s">
        <v>16</v>
      </c>
      <c r="C10" s="32"/>
      <c r="D10" s="32"/>
      <c r="E10" s="32"/>
      <c r="F10" s="7">
        <f>+F11</f>
        <v>400</v>
      </c>
      <c r="G10" s="7">
        <f t="shared" ref="G10:P10" si="0">+G11</f>
        <v>400</v>
      </c>
      <c r="H10" s="7"/>
      <c r="I10" s="7"/>
      <c r="J10" s="7"/>
      <c r="K10" s="7">
        <f t="shared" si="0"/>
        <v>400</v>
      </c>
      <c r="L10" s="7"/>
      <c r="M10" s="7">
        <f t="shared" si="0"/>
        <v>200</v>
      </c>
      <c r="N10" s="7">
        <f t="shared" si="0"/>
        <v>150</v>
      </c>
      <c r="O10" s="7">
        <f t="shared" si="0"/>
        <v>150</v>
      </c>
      <c r="P10" s="7">
        <f t="shared" si="0"/>
        <v>200</v>
      </c>
      <c r="Q10" s="30"/>
      <c r="R10" s="33"/>
    </row>
    <row r="11" spans="1:21" s="8" customFormat="1" ht="42.75" customHeight="1" x14ac:dyDescent="0.25">
      <c r="A11" s="29" t="s">
        <v>7</v>
      </c>
      <c r="B11" s="9" t="s">
        <v>29</v>
      </c>
      <c r="C11" s="9"/>
      <c r="D11" s="9"/>
      <c r="E11" s="9"/>
      <c r="F11" s="28">
        <f>+F12</f>
        <v>400</v>
      </c>
      <c r="G11" s="28">
        <f t="shared" ref="G11:P11" si="1">+G12</f>
        <v>400</v>
      </c>
      <c r="H11" s="28"/>
      <c r="I11" s="28"/>
      <c r="J11" s="28"/>
      <c r="K11" s="28">
        <f t="shared" si="1"/>
        <v>400</v>
      </c>
      <c r="L11" s="28"/>
      <c r="M11" s="28">
        <f t="shared" si="1"/>
        <v>200</v>
      </c>
      <c r="N11" s="28">
        <f t="shared" si="1"/>
        <v>150</v>
      </c>
      <c r="O11" s="28">
        <f t="shared" si="1"/>
        <v>150</v>
      </c>
      <c r="P11" s="28">
        <f t="shared" si="1"/>
        <v>200</v>
      </c>
      <c r="Q11" s="22"/>
      <c r="R11" s="41"/>
    </row>
    <row r="12" spans="1:21" s="8" customFormat="1" ht="42.75" customHeight="1" x14ac:dyDescent="0.25">
      <c r="A12" s="42" t="s">
        <v>31</v>
      </c>
      <c r="B12" s="40" t="s">
        <v>30</v>
      </c>
      <c r="C12" s="9"/>
      <c r="D12" s="9"/>
      <c r="E12" s="10"/>
      <c r="F12" s="7">
        <f>+F13+F14</f>
        <v>400</v>
      </c>
      <c r="G12" s="7">
        <f t="shared" ref="G12:P12" si="2">+G13+G14</f>
        <v>400</v>
      </c>
      <c r="H12" s="7"/>
      <c r="I12" s="7"/>
      <c r="J12" s="7"/>
      <c r="K12" s="7">
        <f t="shared" si="2"/>
        <v>400</v>
      </c>
      <c r="L12" s="7"/>
      <c r="M12" s="7">
        <f t="shared" si="2"/>
        <v>200</v>
      </c>
      <c r="N12" s="7">
        <f t="shared" si="2"/>
        <v>150</v>
      </c>
      <c r="O12" s="7">
        <f t="shared" si="2"/>
        <v>150</v>
      </c>
      <c r="P12" s="7">
        <f t="shared" si="2"/>
        <v>200</v>
      </c>
      <c r="Q12" s="11"/>
      <c r="R12" s="12"/>
    </row>
    <row r="13" spans="1:21" s="25" customFormat="1" ht="47.25" customHeight="1" x14ac:dyDescent="0.25">
      <c r="A13" s="13" t="s">
        <v>3</v>
      </c>
      <c r="B13" s="10" t="s">
        <v>27</v>
      </c>
      <c r="C13" s="21"/>
      <c r="D13" s="21"/>
      <c r="E13" s="22"/>
      <c r="F13" s="23"/>
      <c r="G13" s="23"/>
      <c r="H13" s="16"/>
      <c r="I13" s="16"/>
      <c r="J13" s="16"/>
      <c r="K13" s="17"/>
      <c r="L13" s="17"/>
      <c r="M13" s="7">
        <v>150</v>
      </c>
      <c r="N13" s="7">
        <v>150</v>
      </c>
      <c r="O13" s="7"/>
      <c r="P13" s="7">
        <f>+M13-N13+O13</f>
        <v>0</v>
      </c>
      <c r="Q13" s="22"/>
      <c r="R13" s="19"/>
      <c r="U13" s="26"/>
    </row>
    <row r="14" spans="1:21" ht="30.75" customHeight="1" x14ac:dyDescent="0.25">
      <c r="A14" s="13" t="s">
        <v>4</v>
      </c>
      <c r="B14" s="10" t="s">
        <v>28</v>
      </c>
      <c r="C14" s="10"/>
      <c r="D14" s="10"/>
      <c r="E14" s="10"/>
      <c r="F14" s="14">
        <f>+F15+F16</f>
        <v>400</v>
      </c>
      <c r="G14" s="14">
        <f>+G15+G16</f>
        <v>400</v>
      </c>
      <c r="H14" s="14"/>
      <c r="I14" s="14"/>
      <c r="J14" s="14"/>
      <c r="K14" s="14">
        <f>+K15+K16</f>
        <v>400</v>
      </c>
      <c r="L14" s="14"/>
      <c r="M14" s="14">
        <f>+M15+M16</f>
        <v>50</v>
      </c>
      <c r="N14" s="14"/>
      <c r="O14" s="14">
        <f>+O15+O16</f>
        <v>150</v>
      </c>
      <c r="P14" s="14">
        <f>+P15+P16</f>
        <v>200</v>
      </c>
      <c r="Q14" s="11"/>
      <c r="R14" s="15"/>
    </row>
    <row r="15" spans="1:21" ht="95.25" customHeight="1" x14ac:dyDescent="0.25">
      <c r="A15" s="22">
        <v>1</v>
      </c>
      <c r="B15" s="27" t="s">
        <v>32</v>
      </c>
      <c r="C15" s="43">
        <v>2024</v>
      </c>
      <c r="D15" s="43">
        <v>2024</v>
      </c>
      <c r="E15" s="20" t="s">
        <v>34</v>
      </c>
      <c r="F15" s="23">
        <v>200</v>
      </c>
      <c r="G15" s="23">
        <v>200</v>
      </c>
      <c r="H15" s="17"/>
      <c r="I15" s="17"/>
      <c r="J15" s="17"/>
      <c r="K15" s="17">
        <v>200</v>
      </c>
      <c r="L15" s="17"/>
      <c r="M15" s="17">
        <v>25</v>
      </c>
      <c r="N15" s="17"/>
      <c r="O15" s="17">
        <v>75</v>
      </c>
      <c r="P15" s="17">
        <f>+M15-N15+O15</f>
        <v>100</v>
      </c>
      <c r="Q15" s="45" t="s">
        <v>26</v>
      </c>
      <c r="R15" s="15"/>
      <c r="U15" s="24"/>
    </row>
    <row r="16" spans="1:21" ht="84" customHeight="1" x14ac:dyDescent="0.25">
      <c r="A16" s="22">
        <v>2</v>
      </c>
      <c r="B16" s="27" t="s">
        <v>33</v>
      </c>
      <c r="C16" s="43">
        <v>2024</v>
      </c>
      <c r="D16" s="43">
        <v>2024</v>
      </c>
      <c r="E16" s="20" t="s">
        <v>35</v>
      </c>
      <c r="F16" s="23">
        <v>200</v>
      </c>
      <c r="G16" s="23">
        <v>200</v>
      </c>
      <c r="H16" s="44"/>
      <c r="I16" s="44"/>
      <c r="J16" s="44"/>
      <c r="K16" s="17">
        <v>200</v>
      </c>
      <c r="L16" s="44"/>
      <c r="M16" s="17">
        <v>25</v>
      </c>
      <c r="N16" s="18"/>
      <c r="O16" s="17">
        <v>75</v>
      </c>
      <c r="P16" s="17">
        <f>+M16-N16+O16</f>
        <v>100</v>
      </c>
      <c r="Q16" s="45" t="s">
        <v>36</v>
      </c>
      <c r="R16" s="22"/>
    </row>
  </sheetData>
  <mergeCells count="18">
    <mergeCell ref="N7:O7"/>
    <mergeCell ref="P7:P8"/>
    <mergeCell ref="A1:B1"/>
    <mergeCell ref="C7:D7"/>
    <mergeCell ref="E7:G7"/>
    <mergeCell ref="A2:B2"/>
    <mergeCell ref="A3:R3"/>
    <mergeCell ref="A4:R4"/>
    <mergeCell ref="A5:R5"/>
    <mergeCell ref="A6:R6"/>
    <mergeCell ref="A7:A8"/>
    <mergeCell ref="B7:B8"/>
    <mergeCell ref="K7:K8"/>
    <mergeCell ref="Q7:Q8"/>
    <mergeCell ref="R7:R8"/>
    <mergeCell ref="M7:M8"/>
    <mergeCell ref="L7:L8"/>
    <mergeCell ref="H7:J7"/>
  </mergeCells>
  <printOptions horizontalCentered="1"/>
  <pageMargins left="0.39370078740157483" right="0.15748031496062992" top="0.47244094488188981" bottom="0.47244094488188981" header="0.31496062992125984" footer="0.31496062992125984"/>
  <pageSetup paperSize="9" scale="53" fitToHeight="0" orientation="landscape" verticalDpi="0" r:id="rId1"/>
  <headerFooter>
    <oddFooter>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02. ĐTC năm 2024</vt:lpstr>
      <vt:lpstr>'02. ĐTC năm 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2024-09-10T09:44:26Z</dcterms:modified>
</cp:coreProperties>
</file>